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aduran\Documents\2019\PARTICIPACION CIUDADANA\PLAN Y CRONOGRAMA APROBADO 0CTUBRE 2019\"/>
    </mc:Choice>
  </mc:AlternateContent>
  <bookViews>
    <workbookView xWindow="0" yWindow="0" windowWidth="24004" windowHeight="9604"/>
  </bookViews>
  <sheets>
    <sheet name="Cronograma PC" sheetId="2" r:id="rId1"/>
    <sheet name="Hoja1" sheetId="3" r:id="rId2"/>
  </sheets>
  <definedNames>
    <definedName name="Lista1">Tabla1[Lista]</definedName>
    <definedName name="Lista2">Tabla2[Lista2]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Maria Asseneth Duran</author>
  </authors>
  <commentList>
    <comment ref="E5" authorId="0" shapeId="0">
      <text>
        <r>
          <rPr>
            <b/>
            <sz val="9"/>
            <color indexed="81"/>
            <rFont val="Tahoma"/>
            <family val="2"/>
          </rPr>
          <t>Maria Asseneth Duran:</t>
        </r>
        <r>
          <rPr>
            <sz val="9"/>
            <color indexed="81"/>
            <rFont val="Tahoma"/>
            <family val="2"/>
          </rPr>
          <t xml:space="preserve">
Especifique qué actividad de participación va a realizar dentro de la estrategia.</t>
        </r>
      </text>
    </comment>
    <comment ref="F5" authorId="0" shapeId="0">
      <text>
        <r>
          <rPr>
            <b/>
            <sz val="9"/>
            <color indexed="81"/>
            <rFont val="Tahoma"/>
            <family val="2"/>
          </rPr>
          <t>Maria Asseneth Duran:</t>
        </r>
        <r>
          <rPr>
            <sz val="9"/>
            <color indexed="81"/>
            <rFont val="Tahoma"/>
            <family val="2"/>
          </rPr>
          <t xml:space="preserve">
mesas de trabajo, foros, actividades lúdicas, grupos focales, encuestas, otros.</t>
        </r>
      </text>
    </comment>
    <comment ref="G5" authorId="0" shapeId="0">
      <text>
        <r>
          <rPr>
            <b/>
            <sz val="9"/>
            <color indexed="81"/>
            <rFont val="Tahoma"/>
            <family val="2"/>
          </rPr>
          <t>Maria Asseneth Duran:</t>
        </r>
        <r>
          <rPr>
            <sz val="9"/>
            <color indexed="81"/>
            <rFont val="Tahoma"/>
            <family val="2"/>
          </rPr>
          <t xml:space="preserve">
Organizaciones Sociales, Organizaciones no gubernamentales, Personas naturales, Gremios y la academia, Medios de comunicación, Corporaciones político administrativas de elección popular, comunidad y ciudadanos en general.</t>
        </r>
      </text>
    </comment>
    <comment ref="H5" authorId="0" shapeId="0">
      <text>
        <r>
          <rPr>
            <b/>
            <sz val="9"/>
            <color indexed="81"/>
            <rFont val="Tahoma"/>
            <family val="2"/>
          </rPr>
          <t>Maria Asseneth Duran:</t>
        </r>
        <r>
          <rPr>
            <sz val="9"/>
            <color indexed="81"/>
            <rFont val="Tahoma"/>
            <family val="2"/>
          </rPr>
          <t xml:space="preserve">
Beneficiarios de la ARN</t>
        </r>
      </text>
    </comment>
    <comment ref="I5" authorId="0" shapeId="0">
      <text>
        <r>
          <rPr>
            <b/>
            <sz val="9"/>
            <color indexed="81"/>
            <rFont val="Tahoma"/>
            <family val="2"/>
          </rPr>
          <t>Maria Asseneth Duran:</t>
        </r>
        <r>
          <rPr>
            <sz val="9"/>
            <color indexed="81"/>
            <rFont val="Tahoma"/>
            <family val="2"/>
          </rPr>
          <t xml:space="preserve">
Señale el momento en que se da la participación en la estrategia, esto es en el: Diagnóstico, formulación de la estrategia o proyecto, ejecución, evaluación ( rendición de cuentas de los resultados)</t>
        </r>
      </text>
    </comment>
    <comment ref="J5" authorId="0" shapeId="0">
      <text>
        <r>
          <rPr>
            <b/>
            <sz val="9"/>
            <color indexed="81"/>
            <rFont val="Tahoma"/>
            <family val="2"/>
          </rPr>
          <t>Maria Asseneth Duran:</t>
        </r>
        <r>
          <rPr>
            <sz val="9"/>
            <color indexed="81"/>
            <rFont val="Tahoma"/>
            <family val="2"/>
          </rPr>
          <t xml:space="preserve">
Telefónico, presencial, virtual, escrito, otro cual</t>
        </r>
      </text>
    </comment>
  </commentList>
</comments>
</file>

<file path=xl/sharedStrings.xml><?xml version="1.0" encoding="utf-8"?>
<sst xmlns="http://schemas.openxmlformats.org/spreadsheetml/2006/main" count="165" uniqueCount="105">
  <si>
    <t>ESTRATEGIAS</t>
  </si>
  <si>
    <t>T1</t>
  </si>
  <si>
    <t>T2</t>
  </si>
  <si>
    <t>T3</t>
  </si>
  <si>
    <t>T4</t>
  </si>
  <si>
    <t>Iniciativas implementadas que fortalecen entornos protectores de NNAJ</t>
  </si>
  <si>
    <t>Personas que participan en escenarios de fortalecimiento de capacidades para el ejercicio de la ciudadanía</t>
  </si>
  <si>
    <t>DPR/Comunidades</t>
  </si>
  <si>
    <t>Grupo Atención al Ciudadano</t>
  </si>
  <si>
    <t>Medición de la satisfacción de los usuarios frente a la atención, en términos de oportunidad y pertinencia</t>
  </si>
  <si>
    <t>Porcentaje</t>
  </si>
  <si>
    <t xml:space="preserve">Iniciativas desarrolladas a nivel local, relacionadas con la construcción de paz, convivencia y reconciliación.
 </t>
  </si>
  <si>
    <t>Estrategia  del enfoque diferencial, étnico y de género diseñada</t>
  </si>
  <si>
    <t xml:space="preserve">DPR / Subdirección Territorial </t>
  </si>
  <si>
    <t>Facilitar y promover la efectiva participación ciudadana en la planeación, gestión y evaluación de la Agencia</t>
  </si>
  <si>
    <t>Oficina Asesora de  Planeación</t>
  </si>
  <si>
    <t>Espacios de participación</t>
  </si>
  <si>
    <t>A través de que canal</t>
  </si>
  <si>
    <t>Grupo de valor</t>
  </si>
  <si>
    <t>Dependencia Responsable</t>
  </si>
  <si>
    <t>Grupo de interés</t>
  </si>
  <si>
    <t>Momento(s) del Ciclo de Gestión</t>
  </si>
  <si>
    <t>Planes Institucionales y mapas de riesgos publicados para recibir comentarios de la ciudadanía.</t>
  </si>
  <si>
    <t xml:space="preserve">Actividad de participación </t>
  </si>
  <si>
    <t>PRODUCTO</t>
  </si>
  <si>
    <t>Unidad de Medida</t>
  </si>
  <si>
    <t>OBJETIVOS ESTRATÉGICOS INSTITUCIONALES</t>
  </si>
  <si>
    <t>Contribuir a la convivencia y la reconciliación en los territorios</t>
  </si>
  <si>
    <t>Fortalecer los entornos protectores de niños, niñas, adolescentes y jóvenes para la prevención del reclutamiento</t>
  </si>
  <si>
    <t>Promover escenarios de convivencia y reconciliación en los territorios.</t>
  </si>
  <si>
    <t>Optimizar los procesos institucionales para el cumplimiento de la misión</t>
  </si>
  <si>
    <t>Consolidar los enfoques poblacional y diferencial en la gestión de la entidad</t>
  </si>
  <si>
    <t>CRONOGRAMA PLAN DE PARTICIPACION CIUDADANA 2019</t>
  </si>
  <si>
    <t xml:space="preserve"> Diagnóstico </t>
  </si>
  <si>
    <t>Ejecución</t>
  </si>
  <si>
    <t>Evaluación</t>
  </si>
  <si>
    <t>Formulación de la estrategia o proyecto</t>
  </si>
  <si>
    <t>Lista</t>
  </si>
  <si>
    <t>Lista2</t>
  </si>
  <si>
    <t>Presencial</t>
  </si>
  <si>
    <t>Virtual</t>
  </si>
  <si>
    <t>Escrito</t>
  </si>
  <si>
    <t>Telefónico</t>
  </si>
  <si>
    <t>Anual</t>
  </si>
  <si>
    <t>Metas</t>
  </si>
  <si>
    <t>N/A</t>
  </si>
  <si>
    <t>Número</t>
  </si>
  <si>
    <t>Comunidades priorizadas</t>
  </si>
  <si>
    <t xml:space="preserve">Excombatientes 
</t>
  </si>
  <si>
    <t>diagnostico</t>
  </si>
  <si>
    <t>formulación de la estrategia</t>
  </si>
  <si>
    <t>evaluación</t>
  </si>
  <si>
    <t xml:space="preserve">Se convoca la participación de:
Organizaciones Sociales, 
Organizaciones no gubernamentales, Personas naturales, 
Gremios y la academia, 
Medios de comunicación regionales, nacionales y de la ARN, 
comunidad y ciudadanos en general.
</t>
  </si>
  <si>
    <t>Niños niñas adolescentes y jóvenes - NNAJ beneficiarios de las iniciáticas</t>
  </si>
  <si>
    <t xml:space="preserve">Se proponen las siguientes metodologías sujetas a concertación para el desarrollo de los talleres:
Mesas de trabajo, 
Foros, 
Actividades lúdicas, 
Grupos focales.
</t>
  </si>
  <si>
    <t>Diagnóstico</t>
  </si>
  <si>
    <t>Se proponen las siguientes metodologías sujetas a concertación para el desarrollo de los encuentros:
Mesas de trabajo, 
Foros, 
Actividades lúdicas, 
Grupos focales,  
Eventos de visibilización, Procesos de comunicación para el desarrollo</t>
  </si>
  <si>
    <t xml:space="preserve">Se convoca la participación de:
Organizaciones Sociales, 
Organizaciones no gubernamentales, Personas naturales, 
Medios de comunicación regionales, nacionales y de la ARN, 
comunidad y ciudadanos en general.
</t>
  </si>
  <si>
    <t>Se proponen las siguientes metodologías sujetas a concertación para el desarrollo de los espacios de socialización:
Mesas de trabajo, 
Foros.</t>
  </si>
  <si>
    <t>Se proponen las siguientes metodologías sujetas a concertación para el desarrollo de los encuentros:
Mesas de trabajo, 
Foros, 
Actividades lúdicas, 
Grupos focales, 
Cartografía social.</t>
  </si>
  <si>
    <t xml:space="preserve">Se proponen las siguientes metodologías sujetas a concertación para el desarrollo de los encuentros:
Mesas de trabajo, 
Foros, 
Actividades lúdicas, 
Grupos focales, 
Talleres, 
Cartografía social
Eventos de visibilización, Procesos de comunicación para el desarrollo, 
</t>
  </si>
  <si>
    <t>Aplicación de encuestas  para la 
prevención de riesgos asociados a la estigmatización y a la intolerancia en territorios focalizados por la entidad</t>
  </si>
  <si>
    <t>Se proponen las siguientes metodologías sujetas a concertación para el desarrollo de los encuentros:
Reuniones grupales
Grupos focales</t>
  </si>
  <si>
    <t>Se convoca la participación de:
Excombatientes 
Comunidad en general
Fuerza pública , 
Instituciones, 
Tercer sector, 
Empresarios</t>
  </si>
  <si>
    <t xml:space="preserve">Se convoca la participación de:
Organizaciones Sociales, 
Organizaciones no gubernamentales, Personas naturales, 
La academia, 
Medios de comunicación regionales, nacionales y de la ARN, 
comunidad y ciudadanos en general.
</t>
  </si>
  <si>
    <t xml:space="preserve">Se convoca la participación de:
Organizaciones Sociales, 
Personas naturales - NNAJ beneficiados con las iniciativas.
La academia, 
Medios de comunicación regionales, nacionales y de la ARN
</t>
  </si>
  <si>
    <t xml:space="preserve">Se proponen las siguientes metodologías sujetas a concertación para el desarrollo de los espacios:
Mesas de trabajo, 
Foros, 
Actividades lúdicas, Grupos focales, 
 Eventos de visibilización, Procesos de comunicación para el desarrollo, 
</t>
  </si>
  <si>
    <t>Se proponen las siguientes metodologías sujetas a concertación para el desarrollo de los espacios de evaluación comunitaria:
Mesas de trabajo, Grupos focales.</t>
  </si>
  <si>
    <t xml:space="preserve">Talleres de incidencia política, orientados a los niños niñas adolescentes y jóvenes como sujetos políticos de derechos en el marco de la implementación de la estrategia de fortalecimiento de entornos protectores de la ARN.
</t>
  </si>
  <si>
    <t>Encuentros con grupos poblacionales (Niños niñas adolescentes y jóvenes NNAJ, comunidad, entidades locales y regionales) para la elaboración de la lectura participativa del territorio focalizados en el marco de la implementación de la estrategia de fortalecimiento de entornos protectores de la ARN</t>
  </si>
  <si>
    <t>Escenario de socialización e intercambio de experiencias como punto de partida para desarrollar una red que articule  las iniciativas locales juveniles proyectadas en cada territorio focalizado en el marco de la implementación de la estrategia de fortalecimiento de entornos protectores de la ARN.</t>
  </si>
  <si>
    <t xml:space="preserve">Espacios de socialización de hallazgos de lectura participativa, con las comunidades, orientados a la participación activa de actores sociales aliados a la estrategia, como medio de contribución a la sostenibilidad de las iniciativas locales juveniles en el marco de la implementación de la estrategia de fortalecimiento de entornos protectores de la ARN.
</t>
  </si>
  <si>
    <t xml:space="preserve"> Encuentros con grupos poblacionales (NNAJ, comunidad, entidades locales y regionales),  para la elaboración de la lectura participativa del territorio focalizado en el marco de la implementación de los modelos de fortalecimiento comunitario de la ARN
</t>
  </si>
  <si>
    <t xml:space="preserve"> Encuentros con grupos poblacionales (NNAJ, comunidad, entidades locales y regionales),  para la elaboración y posterior socialización de la lectura participativa del territorio focalizado, en el marco de la implementación de las iniciativas locales comunitarias de la ARN
</t>
  </si>
  <si>
    <t>Espacios de concertación de planes de acción en el marco de la implementación de las iniciativas locales comunitarias de la ARN</t>
  </si>
  <si>
    <t>Espacios de evaluación comunitaria en el marco de la implementación de las iniciativas locales comunitarias de la ARN.</t>
  </si>
  <si>
    <t xml:space="preserve">Se convoca la participación de:
Personas naturales, 
comunidad y ciudadanos que han participado de la implementación.
</t>
  </si>
  <si>
    <t>Documento, que sirva de insumo para el Programa de Armonización para la Reincorporación Social y Económica con enfoque diferencial étnico y de género, dando cumplimiento a los compromisos con los pueblos y comunidades étnicas en el marco del CONPES 3931 y los acuerdos a los que se llegó en los espacios consultivos indígenas y NARP, del Plan Nacional de Desarrollo 2018-2022.</t>
  </si>
  <si>
    <t xml:space="preserve">Realización de reuniones de concertación y recolección de información, que nos permitan nutrir la propuesta de documento de Programa de Armonización, con las comunidades indígenas y Nagras, Afrocolombianas, Reizales y Palenqueras -NARP-, que sean priorizadas por las organizaciones y la Agencia.  </t>
  </si>
  <si>
    <t>Para la construcción del documento contaremos con la participación de dos organizaciones nacionales étnicas, una indígena y otra Nagra, Afrocolombiana, Reizal y Palenquera -NARP-.  A través de estas organizaciones priorizaremos unas comunidades con las cuales trabajaremos en la construcción del documento de insumo para el Programa de Armonización.</t>
  </si>
  <si>
    <t>Comunidades y personas pertenecientes a los grupos étnicos priorizados en el marco de lo convenido con las organizaciones nacionales étnicas.</t>
  </si>
  <si>
    <t>Encuesta de pertinencia en la respuesta dirigida a las personas que interponen una Petición, Queja, Reclamo, Sugerencia o Denuncia (PQRS-D), en la que se evalúa la satisfacción en 4 criterios: Oportunidad, Pertinencia, Lenguaje Claro, Respusta de Fondo.</t>
  </si>
  <si>
    <t>Encuesta telefónica</t>
  </si>
  <si>
    <t>Cidadanos
Instituciones</t>
  </si>
  <si>
    <t>Publicación en la página web e intranet de la entidad  de: 1. Plan Estratégico 2019-2022, 2. Plan de Acción Institucional 2019, 3. Plan Anticorrupción y de Atención al Ciudadano 2019, 4. Plan de Participación Ciudadana 2019, 5. Plan Sectorial, 6. Mapa de Riesgos 2019,  para recibir comentarios de la ciudadanía y colaboradores de la Agencia para la Reincorporación y Normalización - ARN.</t>
  </si>
  <si>
    <t>Publicación de planes en página web e intranet de la Agencia para la Reincorporación y Normalziaqción -ARN.</t>
  </si>
  <si>
    <t xml:space="preserve">Ciudadanía
</t>
  </si>
  <si>
    <t>Colaboradores
Personas objeto de atención de la entidad</t>
  </si>
  <si>
    <t>Reunión de trabajo con dependencias responsables de estrategias dentro del plan de participación ciudadana</t>
  </si>
  <si>
    <t xml:space="preserve">Colaboradores de la entidad </t>
  </si>
  <si>
    <t>Reuniones de trabajo con dependencias</t>
  </si>
  <si>
    <t xml:space="preserve">dependencias  de la entidad </t>
  </si>
  <si>
    <t>Reuniones de trabajo, charlas, ejercicios lúdicos</t>
  </si>
  <si>
    <t xml:space="preserve">ciudadanía
Instituciones
Niños, Niñas Jóvenes
</t>
  </si>
  <si>
    <t>Elaboración, diligenciamiento del cronograma del Plan de Participación Ciudadana 2019 y publicación en la página web de la entidad.</t>
  </si>
  <si>
    <t>Cronograma Plan de Participación Ciudadana 2019 publicado en página web ARN</t>
  </si>
  <si>
    <t>Reuniones de trabajo con dependencias de la ARN para elaboración participativa del Documento de Caracterización</t>
  </si>
  <si>
    <t>Realiza actividades de presentación de la entidad, trámites, asesoría y coordinación interinstitucional y ejercicios lúdicos.</t>
  </si>
  <si>
    <t>Impulsar las capacidades para el ejercicio de la ciudadanía en la población objeto y su entorno</t>
  </si>
  <si>
    <t>Promover y afianzar la cultura de servicio de la ARN, en términos de calidad, oportunidad, pertinencia, eficiencia y eficacia</t>
  </si>
  <si>
    <t>Min.: 75.00  Est.: 75.00 Máx.: 85.00</t>
  </si>
  <si>
    <t>Caracterización de usuarios elaborado y publicado en página web.</t>
  </si>
  <si>
    <t>Participación en Ferias Nacionales de Servicio al Ciudadano</t>
  </si>
  <si>
    <t>NA</t>
  </si>
  <si>
    <r>
      <t xml:space="preserve">Elaborado Grupo de Atención al Ciudadano 
Versión 3 Aprobado en Comité Institucional de Gestión y Desempeño
</t>
    </r>
    <r>
      <rPr>
        <b/>
        <sz val="11"/>
        <rFont val="Calibri"/>
        <family val="2"/>
        <scheme val="minor"/>
      </rPr>
      <t>Fecha Octubre 19 de 2019
Fuente Dependencias responsables de ejecución del plan de participación ciudadana 2019</t>
    </r>
    <r>
      <rPr>
        <b/>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</si>
</sst>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9"/>
      <color indexed="81"/>
      <name val="Tahoma"/>
      <family val="2"/>
    </font>
    <font>
      <sz val="10"/>
      <name val="Arial"/>
      <family val="2"/>
    </font>
    <font>
      <b/>
      <sz val="10"/>
      <name val="Arial"/>
      <family val="2"/>
    </font>
    <font>
      <b/>
      <sz val="9"/>
      <color indexed="81"/>
      <name val="Tahoma"/>
      <family val="2"/>
    </font>
    <font>
      <b/>
      <sz val="28"/>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36"/>
      <color theme="1"/>
      <name val="Calibri"/>
      <family val="2"/>
      <scheme val="minor"/>
    </font>
    <font>
      <b/>
      <sz val="11"/>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medium">
        <color indexed="64"/>
      </top>
      <bottom style="thin">
        <color indexed="64"/>
      </bottom>
      <diagonal/>
    </border>
  </borders>
  <cellStyleXfs count="4">
    <xf numFmtId="0" fontId="0" fillId="0" borderId="0"/>
    <xf numFmtId="0" fontId="2" fillId="0" borderId="1">
      <alignment horizontal="left" vertical="center"/>
    </xf>
    <xf numFmtId="0" fontId="2" fillId="0" borderId="1">
      <alignment horizontal="center" vertical="center" wrapText="1"/>
    </xf>
    <xf numFmtId="9" fontId="6" fillId="0" borderId="0" applyFont="0" applyFill="0" applyBorder="0" applyAlignment="0" applyProtection="0"/>
  </cellStyleXfs>
  <cellXfs count="68">
    <xf numFmtId="0" fontId="0" fillId="0" borderId="0" xfId="0"/>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2" fillId="3" borderId="1" xfId="0" applyFont="1" applyFill="1" applyBorder="1" applyAlignment="1">
      <alignment horizontal="left" vertical="center" wrapText="1"/>
    </xf>
    <xf numFmtId="9" fontId="0" fillId="0" borderId="1" xfId="3" applyFont="1" applyBorder="1" applyAlignment="1">
      <alignment horizontal="center" vertical="center"/>
    </xf>
    <xf numFmtId="1" fontId="0" fillId="0" borderId="1" xfId="3" applyNumberFormat="1"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7" fillId="4" borderId="0" xfId="0" applyFont="1" applyFill="1" applyAlignment="1">
      <alignment horizontal="center" vertical="top"/>
    </xf>
    <xf numFmtId="0" fontId="0" fillId="0" borderId="1" xfId="0"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vertical="center" wrapText="1"/>
    </xf>
    <xf numFmtId="0" fontId="2" fillId="3" borderId="2" xfId="0" applyFont="1" applyFill="1" applyBorder="1" applyAlignment="1">
      <alignment horizontal="center" vertical="center" wrapText="1"/>
    </xf>
    <xf numFmtId="0" fontId="0" fillId="0" borderId="1" xfId="0" applyBorder="1" applyAlignment="1">
      <alignment horizontal="left" vertical="center"/>
    </xf>
    <xf numFmtId="9" fontId="8" fillId="0"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vertical="center"/>
    </xf>
    <xf numFmtId="0" fontId="0" fillId="3" borderId="1" xfId="0" applyFill="1" applyBorder="1" applyAlignment="1">
      <alignment horizontal="center" vertical="center"/>
    </xf>
    <xf numFmtId="9" fontId="2" fillId="3" borderId="1" xfId="3" applyFont="1" applyFill="1" applyBorder="1" applyAlignment="1">
      <alignment horizontal="center" vertical="center" wrapText="1"/>
    </xf>
    <xf numFmtId="0" fontId="0" fillId="3" borderId="0" xfId="0" applyFill="1"/>
    <xf numFmtId="0" fontId="0" fillId="3" borderId="1" xfId="0" applyFill="1" applyBorder="1" applyAlignment="1">
      <alignment horizontal="left" vertical="center" wrapText="1"/>
    </xf>
    <xf numFmtId="0" fontId="0" fillId="3" borderId="1" xfId="0" applyFill="1" applyBorder="1" applyAlignment="1">
      <alignment horizontal="left" vertical="center"/>
    </xf>
    <xf numFmtId="1" fontId="0" fillId="3" borderId="1" xfId="3" applyNumberFormat="1" applyFont="1" applyFill="1" applyBorder="1" applyAlignment="1">
      <alignment horizontal="center" vertical="center"/>
    </xf>
    <xf numFmtId="0" fontId="9" fillId="0" borderId="17" xfId="0" applyFont="1" applyBorder="1" applyAlignment="1">
      <alignment horizontal="center"/>
    </xf>
    <xf numFmtId="0" fontId="0" fillId="0" borderId="11" xfId="0" applyBorder="1" applyAlignment="1">
      <alignment horizont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9" fontId="0" fillId="0" borderId="2" xfId="3" applyFont="1" applyBorder="1" applyAlignment="1">
      <alignment horizontal="center" vertical="center"/>
    </xf>
    <xf numFmtId="9" fontId="0" fillId="0" borderId="4" xfId="3" applyFont="1" applyBorder="1" applyAlignment="1">
      <alignment horizontal="center" vertical="center"/>
    </xf>
    <xf numFmtId="9" fontId="0" fillId="0" borderId="3" xfId="3" applyFont="1" applyBorder="1" applyAlignment="1">
      <alignment horizontal="center"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2" borderId="1" xfId="0" applyFont="1" applyFill="1" applyBorder="1" applyAlignment="1">
      <alignment horizontal="center" vertical="center" wrapText="1"/>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5"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3" fillId="2" borderId="5" xfId="0" applyFont="1" applyFill="1" applyBorder="1" applyAlignment="1">
      <alignment horizontal="center" vertical="center" wrapText="1"/>
    </xf>
    <xf numFmtId="1" fontId="0" fillId="0" borderId="2" xfId="3" applyNumberFormat="1" applyFont="1" applyBorder="1" applyAlignment="1">
      <alignment horizontal="center" vertical="center"/>
    </xf>
    <xf numFmtId="1" fontId="0" fillId="0" borderId="3" xfId="3" applyNumberFormat="1" applyFont="1" applyBorder="1" applyAlignment="1">
      <alignment horizontal="center" vertical="center"/>
    </xf>
    <xf numFmtId="0" fontId="7" fillId="0" borderId="16" xfId="0" applyFont="1" applyBorder="1" applyAlignment="1">
      <alignment horizontal="left" vertical="center" wrapText="1"/>
    </xf>
    <xf numFmtId="0" fontId="7" fillId="0" borderId="16" xfId="0" applyFont="1" applyBorder="1" applyAlignment="1">
      <alignment horizontal="lef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cellXfs>
  <cellStyles count="4">
    <cellStyle name="Normal" xfId="0" builtinId="0"/>
    <cellStyle name="numero" xfId="1"/>
    <cellStyle name="Porcentaje" xfId="3" builtinId="5"/>
    <cellStyle name="texto"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png@01D4B88B.E5A15EF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53008</xdr:colOff>
      <xdr:row>1</xdr:row>
      <xdr:rowOff>70678</xdr:rowOff>
    </xdr:from>
    <xdr:to>
      <xdr:col>1</xdr:col>
      <xdr:colOff>1678608</xdr:colOff>
      <xdr:row>2</xdr:row>
      <xdr:rowOff>442829</xdr:rowOff>
    </xdr:to>
    <xdr:pic>
      <xdr:nvPicPr>
        <xdr:cNvPr id="3" name="Imagen 1" descr="logofirma_Mesa de trabajo 1"/>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3008" y="265044"/>
          <a:ext cx="3622261" cy="566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1329005</xdr:colOff>
      <xdr:row>2</xdr:row>
      <xdr:rowOff>556592</xdr:rowOff>
    </xdr:from>
    <xdr:to>
      <xdr:col>2</xdr:col>
      <xdr:colOff>602027</xdr:colOff>
      <xdr:row>3</xdr:row>
      <xdr:rowOff>738336</xdr:rowOff>
    </xdr:to>
    <xdr:pic>
      <xdr:nvPicPr>
        <xdr:cNvPr id="4" name="Imagen 6" descr="cid:image003.png@01D43B93.310ACE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29005" y="954158"/>
          <a:ext cx="2987418" cy="749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a1" displayName="Tabla1" ref="A1:A5" totalsRowShown="0">
  <autoFilter ref="A1:A5"/>
  <tableColumns count="1">
    <tableColumn id="1" name="Lista"/>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C1:C5" totalsRowShown="0">
  <autoFilter ref="C1:C5"/>
  <tableColumns count="1">
    <tableColumn id="1" name="Lista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3"/>
  <sheetViews>
    <sheetView tabSelected="1" topLeftCell="A4" zoomScale="80" zoomScaleNormal="80" workbookViewId="0">
      <pane ySplit="1" topLeftCell="A18" activePane="bottomLeft" state="frozen"/>
      <selection activeCell="A4" sqref="A4"/>
      <selection pane="bottomLeft" activeCell="A23" sqref="A23:B23"/>
    </sheetView>
  </sheetViews>
  <sheetFormatPr baseColWidth="10" defaultRowHeight="15.05" x14ac:dyDescent="0.3"/>
  <cols>
    <col min="1" max="1" width="27.88671875" customWidth="1"/>
    <col min="2" max="2" width="24" customWidth="1"/>
    <col min="3" max="3" width="24" style="7" customWidth="1"/>
    <col min="4" max="4" width="17.109375" customWidth="1"/>
    <col min="5" max="5" width="36.44140625" customWidth="1"/>
    <col min="6" max="6" width="28.88671875" customWidth="1"/>
    <col min="7" max="7" width="39.5546875" customWidth="1"/>
    <col min="8" max="8" width="25.44140625" customWidth="1"/>
    <col min="9" max="9" width="18" customWidth="1"/>
    <col min="10" max="10" width="13.6640625" customWidth="1"/>
    <col min="14" max="14" width="11.5546875" style="7"/>
  </cols>
  <sheetData>
    <row r="1" spans="1:16" ht="15.65" thickBot="1" x14ac:dyDescent="0.35"/>
    <row r="2" spans="1:16" ht="15.05" customHeight="1" x14ac:dyDescent="0.3">
      <c r="A2" s="45"/>
      <c r="B2" s="46"/>
      <c r="C2" s="49" t="s">
        <v>32</v>
      </c>
      <c r="D2" s="50"/>
      <c r="E2" s="50"/>
      <c r="F2" s="50"/>
      <c r="G2" s="50"/>
      <c r="H2" s="50"/>
      <c r="I2" s="50"/>
      <c r="J2" s="50"/>
      <c r="K2" s="50"/>
      <c r="L2" s="50"/>
      <c r="M2" s="50"/>
      <c r="N2" s="50"/>
      <c r="O2" s="50"/>
      <c r="P2" s="51"/>
    </row>
    <row r="3" spans="1:16" ht="45.25" customHeight="1" thickBot="1" x14ac:dyDescent="0.35">
      <c r="A3" s="47"/>
      <c r="B3" s="48"/>
      <c r="C3" s="52"/>
      <c r="D3" s="53"/>
      <c r="E3" s="53"/>
      <c r="F3" s="53"/>
      <c r="G3" s="53"/>
      <c r="H3" s="53"/>
      <c r="I3" s="53"/>
      <c r="J3" s="53"/>
      <c r="K3" s="53"/>
      <c r="L3" s="53"/>
      <c r="M3" s="53"/>
      <c r="N3" s="53"/>
      <c r="O3" s="53"/>
      <c r="P3" s="54"/>
    </row>
    <row r="4" spans="1:16" ht="59.5" customHeight="1" thickBot="1" x14ac:dyDescent="0.9">
      <c r="A4" s="29"/>
      <c r="B4" s="29"/>
      <c r="C4" s="29"/>
      <c r="D4" s="28" t="s">
        <v>32</v>
      </c>
      <c r="E4" s="28"/>
      <c r="F4" s="28"/>
      <c r="G4" s="28"/>
      <c r="H4" s="28"/>
      <c r="I4" s="28"/>
      <c r="J4" s="28"/>
      <c r="K4" s="28"/>
      <c r="L4" s="28"/>
      <c r="M4" s="28"/>
      <c r="N4" s="28"/>
      <c r="O4" s="28"/>
      <c r="P4" s="28"/>
    </row>
    <row r="5" spans="1:16" ht="27.1" customHeight="1" thickBot="1" x14ac:dyDescent="0.35">
      <c r="A5" s="36" t="s">
        <v>26</v>
      </c>
      <c r="B5" s="61" t="s">
        <v>0</v>
      </c>
      <c r="C5" s="39" t="s">
        <v>24</v>
      </c>
      <c r="D5" s="44" t="s">
        <v>19</v>
      </c>
      <c r="E5" s="4" t="s">
        <v>23</v>
      </c>
      <c r="F5" s="39" t="s">
        <v>16</v>
      </c>
      <c r="G5" s="39" t="s">
        <v>20</v>
      </c>
      <c r="H5" s="44" t="s">
        <v>18</v>
      </c>
      <c r="I5" s="44" t="s">
        <v>21</v>
      </c>
      <c r="J5" s="44" t="s">
        <v>17</v>
      </c>
      <c r="K5" s="39" t="s">
        <v>25</v>
      </c>
      <c r="L5" s="36" t="s">
        <v>44</v>
      </c>
      <c r="M5" s="37"/>
      <c r="N5" s="37"/>
      <c r="O5" s="37"/>
      <c r="P5" s="38"/>
    </row>
    <row r="6" spans="1:16" ht="15.65" thickBot="1" x14ac:dyDescent="0.35">
      <c r="A6" s="36"/>
      <c r="B6" s="61"/>
      <c r="C6" s="40"/>
      <c r="D6" s="44"/>
      <c r="E6" s="5"/>
      <c r="F6" s="40"/>
      <c r="G6" s="40"/>
      <c r="H6" s="44"/>
      <c r="I6" s="44"/>
      <c r="J6" s="44"/>
      <c r="K6" s="40"/>
      <c r="L6" s="13" t="s">
        <v>43</v>
      </c>
      <c r="M6" s="3" t="s">
        <v>1</v>
      </c>
      <c r="N6" s="3" t="s">
        <v>2</v>
      </c>
      <c r="O6" s="3" t="s">
        <v>3</v>
      </c>
      <c r="P6" s="3" t="s">
        <v>4</v>
      </c>
    </row>
    <row r="7" spans="1:16" ht="139.5" customHeight="1" x14ac:dyDescent="0.3">
      <c r="A7" s="66" t="s">
        <v>27</v>
      </c>
      <c r="B7" s="67" t="s">
        <v>28</v>
      </c>
      <c r="C7" s="30" t="s">
        <v>5</v>
      </c>
      <c r="D7" s="30" t="s">
        <v>7</v>
      </c>
      <c r="E7" s="15" t="s">
        <v>68</v>
      </c>
      <c r="F7" s="8" t="s">
        <v>54</v>
      </c>
      <c r="G7" s="8" t="s">
        <v>64</v>
      </c>
      <c r="H7" s="14" t="s">
        <v>53</v>
      </c>
      <c r="I7" s="8" t="s">
        <v>55</v>
      </c>
      <c r="J7" s="41" t="s">
        <v>39</v>
      </c>
      <c r="K7" s="41" t="s">
        <v>10</v>
      </c>
      <c r="L7" s="33">
        <v>0.8</v>
      </c>
      <c r="M7" s="33">
        <v>0</v>
      </c>
      <c r="N7" s="33">
        <v>0</v>
      </c>
      <c r="O7" s="33">
        <v>0</v>
      </c>
      <c r="P7" s="33">
        <v>0.8</v>
      </c>
    </row>
    <row r="8" spans="1:16" s="7" customFormat="1" ht="131.94999999999999" customHeight="1" x14ac:dyDescent="0.3">
      <c r="A8" s="66"/>
      <c r="B8" s="31"/>
      <c r="C8" s="31"/>
      <c r="D8" s="31"/>
      <c r="E8" s="15" t="s">
        <v>69</v>
      </c>
      <c r="F8" s="8" t="s">
        <v>59</v>
      </c>
      <c r="G8" s="8" t="s">
        <v>64</v>
      </c>
      <c r="H8" s="14" t="s">
        <v>53</v>
      </c>
      <c r="I8" s="8" t="s">
        <v>55</v>
      </c>
      <c r="J8" s="42"/>
      <c r="K8" s="42"/>
      <c r="L8" s="34"/>
      <c r="M8" s="34"/>
      <c r="N8" s="34"/>
      <c r="O8" s="34"/>
      <c r="P8" s="34"/>
    </row>
    <row r="9" spans="1:16" s="7" customFormat="1" ht="148.55000000000001" customHeight="1" x14ac:dyDescent="0.3">
      <c r="A9" s="66"/>
      <c r="B9" s="31"/>
      <c r="C9" s="31"/>
      <c r="D9" s="31"/>
      <c r="E9" s="15" t="s">
        <v>70</v>
      </c>
      <c r="F9" s="8" t="s">
        <v>56</v>
      </c>
      <c r="G9" s="8" t="s">
        <v>65</v>
      </c>
      <c r="H9" s="14" t="s">
        <v>53</v>
      </c>
      <c r="I9" s="8" t="s">
        <v>50</v>
      </c>
      <c r="J9" s="42"/>
      <c r="K9" s="42"/>
      <c r="L9" s="34"/>
      <c r="M9" s="34"/>
      <c r="N9" s="34"/>
      <c r="O9" s="34"/>
      <c r="P9" s="34"/>
    </row>
    <row r="10" spans="1:16" s="7" customFormat="1" ht="159.85" customHeight="1" x14ac:dyDescent="0.3">
      <c r="A10" s="66"/>
      <c r="B10" s="31"/>
      <c r="C10" s="31"/>
      <c r="D10" s="31"/>
      <c r="E10" s="15" t="s">
        <v>71</v>
      </c>
      <c r="F10" s="8" t="s">
        <v>58</v>
      </c>
      <c r="G10" s="8" t="s">
        <v>57</v>
      </c>
      <c r="H10" s="14" t="s">
        <v>53</v>
      </c>
      <c r="I10" s="8" t="s">
        <v>50</v>
      </c>
      <c r="J10" s="43"/>
      <c r="K10" s="43"/>
      <c r="L10" s="35"/>
      <c r="M10" s="35"/>
      <c r="N10" s="35"/>
      <c r="O10" s="35"/>
      <c r="P10" s="35"/>
    </row>
    <row r="11" spans="1:16" s="7" customFormat="1" ht="183.8" customHeight="1" x14ac:dyDescent="0.3">
      <c r="A11" s="66"/>
      <c r="B11" s="30" t="s">
        <v>29</v>
      </c>
      <c r="C11" s="30" t="s">
        <v>11</v>
      </c>
      <c r="D11" s="30" t="s">
        <v>7</v>
      </c>
      <c r="E11" s="15" t="s">
        <v>72</v>
      </c>
      <c r="F11" s="8" t="s">
        <v>60</v>
      </c>
      <c r="G11" s="8" t="s">
        <v>64</v>
      </c>
      <c r="H11" s="11" t="s">
        <v>47</v>
      </c>
      <c r="I11" s="8" t="s">
        <v>49</v>
      </c>
      <c r="J11" s="41" t="s">
        <v>39</v>
      </c>
      <c r="K11" s="41" t="s">
        <v>10</v>
      </c>
      <c r="L11" s="33">
        <v>0.8</v>
      </c>
      <c r="M11" s="33">
        <v>0</v>
      </c>
      <c r="N11" s="33">
        <v>0</v>
      </c>
      <c r="O11" s="33">
        <v>0</v>
      </c>
      <c r="P11" s="33">
        <v>0.8</v>
      </c>
    </row>
    <row r="12" spans="1:16" ht="183.8" customHeight="1" x14ac:dyDescent="0.3">
      <c r="A12" s="66"/>
      <c r="B12" s="31"/>
      <c r="C12" s="31"/>
      <c r="D12" s="31"/>
      <c r="E12" s="15" t="s">
        <v>73</v>
      </c>
      <c r="F12" s="8" t="s">
        <v>60</v>
      </c>
      <c r="G12" s="8" t="s">
        <v>64</v>
      </c>
      <c r="H12" s="11" t="s">
        <v>47</v>
      </c>
      <c r="I12" s="8" t="s">
        <v>49</v>
      </c>
      <c r="J12" s="42"/>
      <c r="K12" s="42"/>
      <c r="L12" s="34"/>
      <c r="M12" s="34"/>
      <c r="N12" s="34"/>
      <c r="O12" s="34"/>
      <c r="P12" s="34"/>
    </row>
    <row r="13" spans="1:16" s="7" customFormat="1" ht="166.55" customHeight="1" x14ac:dyDescent="0.3">
      <c r="A13" s="66"/>
      <c r="B13" s="31"/>
      <c r="C13" s="31"/>
      <c r="D13" s="31"/>
      <c r="E13" s="15" t="s">
        <v>74</v>
      </c>
      <c r="F13" s="8" t="s">
        <v>66</v>
      </c>
      <c r="G13" s="8" t="s">
        <v>52</v>
      </c>
      <c r="H13" s="11" t="s">
        <v>47</v>
      </c>
      <c r="I13" s="8" t="s">
        <v>50</v>
      </c>
      <c r="J13" s="42"/>
      <c r="K13" s="42"/>
      <c r="L13" s="34"/>
      <c r="M13" s="34"/>
      <c r="N13" s="34"/>
      <c r="O13" s="34"/>
      <c r="P13" s="34"/>
    </row>
    <row r="14" spans="1:16" s="7" customFormat="1" ht="144" customHeight="1" x14ac:dyDescent="0.3">
      <c r="A14" s="66"/>
      <c r="B14" s="32"/>
      <c r="C14" s="32"/>
      <c r="D14" s="32"/>
      <c r="E14" s="15" t="s">
        <v>75</v>
      </c>
      <c r="F14" s="8" t="s">
        <v>67</v>
      </c>
      <c r="G14" s="8" t="s">
        <v>76</v>
      </c>
      <c r="H14" s="11" t="s">
        <v>47</v>
      </c>
      <c r="I14" s="8" t="s">
        <v>51</v>
      </c>
      <c r="J14" s="43"/>
      <c r="K14" s="43"/>
      <c r="L14" s="35"/>
      <c r="M14" s="35"/>
      <c r="N14" s="35"/>
      <c r="O14" s="35"/>
      <c r="P14" s="35"/>
    </row>
    <row r="15" spans="1:16" s="7" customFormat="1" ht="144" customHeight="1" x14ac:dyDescent="0.3">
      <c r="A15" s="66"/>
      <c r="B15" s="17" t="s">
        <v>98</v>
      </c>
      <c r="C15" s="17" t="s">
        <v>6</v>
      </c>
      <c r="D15" s="17" t="s">
        <v>7</v>
      </c>
      <c r="E15" s="15" t="s">
        <v>61</v>
      </c>
      <c r="F15" s="8" t="s">
        <v>62</v>
      </c>
      <c r="G15" s="8" t="s">
        <v>63</v>
      </c>
      <c r="H15" s="16" t="s">
        <v>48</v>
      </c>
      <c r="I15" s="12" t="s">
        <v>33</v>
      </c>
      <c r="J15" s="12" t="s">
        <v>39</v>
      </c>
      <c r="K15" s="6" t="s">
        <v>10</v>
      </c>
      <c r="L15" s="9">
        <v>0.5</v>
      </c>
      <c r="M15" s="9">
        <v>0</v>
      </c>
      <c r="N15" s="9">
        <v>0</v>
      </c>
      <c r="O15" s="9">
        <v>0</v>
      </c>
      <c r="P15" s="9">
        <v>0.5</v>
      </c>
    </row>
    <row r="16" spans="1:16" ht="89.55" customHeight="1" x14ac:dyDescent="0.3">
      <c r="A16" s="66" t="s">
        <v>30</v>
      </c>
      <c r="B16" s="1" t="s">
        <v>99</v>
      </c>
      <c r="C16" s="8" t="s">
        <v>9</v>
      </c>
      <c r="D16" s="2" t="s">
        <v>8</v>
      </c>
      <c r="E16" s="8" t="s">
        <v>81</v>
      </c>
      <c r="F16" s="8" t="s">
        <v>82</v>
      </c>
      <c r="G16" s="8" t="s">
        <v>83</v>
      </c>
      <c r="H16" s="11" t="s">
        <v>48</v>
      </c>
      <c r="I16" s="12" t="s">
        <v>35</v>
      </c>
      <c r="J16" s="12" t="s">
        <v>42</v>
      </c>
      <c r="K16" s="6" t="s">
        <v>10</v>
      </c>
      <c r="L16" s="19" t="s">
        <v>100</v>
      </c>
      <c r="M16" s="19" t="s">
        <v>100</v>
      </c>
      <c r="N16" s="19" t="s">
        <v>100</v>
      </c>
      <c r="O16" s="19" t="s">
        <v>100</v>
      </c>
      <c r="P16" s="19" t="s">
        <v>100</v>
      </c>
    </row>
    <row r="17" spans="1:16" s="24" customFormat="1" ht="165" customHeight="1" x14ac:dyDescent="0.3">
      <c r="A17" s="66"/>
      <c r="B17" s="1" t="s">
        <v>31</v>
      </c>
      <c r="C17" s="1" t="s">
        <v>12</v>
      </c>
      <c r="D17" s="8" t="s">
        <v>13</v>
      </c>
      <c r="E17" s="1" t="s">
        <v>77</v>
      </c>
      <c r="F17" s="1" t="s">
        <v>78</v>
      </c>
      <c r="G17" s="1" t="s">
        <v>79</v>
      </c>
      <c r="H17" s="1" t="s">
        <v>80</v>
      </c>
      <c r="I17" s="20" t="s">
        <v>36</v>
      </c>
      <c r="J17" s="21" t="s">
        <v>39</v>
      </c>
      <c r="K17" s="22" t="s">
        <v>10</v>
      </c>
      <c r="L17" s="23">
        <v>1</v>
      </c>
      <c r="M17" s="23">
        <v>0.25</v>
      </c>
      <c r="N17" s="23">
        <v>0.31</v>
      </c>
      <c r="O17" s="23">
        <v>0.31</v>
      </c>
      <c r="P17" s="23">
        <v>0.13</v>
      </c>
    </row>
    <row r="18" spans="1:16" ht="126.5" customHeight="1" x14ac:dyDescent="0.3">
      <c r="A18" s="66"/>
      <c r="B18" s="30" t="s">
        <v>14</v>
      </c>
      <c r="C18" s="8" t="s">
        <v>22</v>
      </c>
      <c r="D18" s="2" t="s">
        <v>15</v>
      </c>
      <c r="E18" s="8" t="s">
        <v>84</v>
      </c>
      <c r="F18" s="8" t="s">
        <v>85</v>
      </c>
      <c r="G18" s="8" t="s">
        <v>86</v>
      </c>
      <c r="H18" s="11" t="s">
        <v>87</v>
      </c>
      <c r="I18" s="11" t="s">
        <v>36</v>
      </c>
      <c r="J18" s="12" t="s">
        <v>40</v>
      </c>
      <c r="K18" s="6" t="s">
        <v>46</v>
      </c>
      <c r="L18" s="10">
        <v>6</v>
      </c>
      <c r="M18" s="10">
        <v>6</v>
      </c>
      <c r="N18" s="10" t="s">
        <v>45</v>
      </c>
      <c r="O18" s="10" t="s">
        <v>45</v>
      </c>
      <c r="P18" s="10" t="s">
        <v>45</v>
      </c>
    </row>
    <row r="19" spans="1:16" s="7" customFormat="1" ht="126.5" customHeight="1" x14ac:dyDescent="0.3">
      <c r="A19" s="66"/>
      <c r="B19" s="31"/>
      <c r="C19" s="8" t="s">
        <v>101</v>
      </c>
      <c r="D19" s="8" t="s">
        <v>8</v>
      </c>
      <c r="E19" s="8" t="s">
        <v>96</v>
      </c>
      <c r="F19" s="8" t="s">
        <v>90</v>
      </c>
      <c r="G19" s="8" t="s">
        <v>86</v>
      </c>
      <c r="H19" s="14" t="s">
        <v>91</v>
      </c>
      <c r="I19" s="18" t="s">
        <v>34</v>
      </c>
      <c r="J19" s="18" t="s">
        <v>39</v>
      </c>
      <c r="K19" s="6" t="s">
        <v>46</v>
      </c>
      <c r="L19" s="10">
        <v>1</v>
      </c>
      <c r="M19" s="10" t="s">
        <v>45</v>
      </c>
      <c r="N19" s="10" t="s">
        <v>45</v>
      </c>
      <c r="O19" s="10">
        <v>1</v>
      </c>
      <c r="P19" s="10" t="s">
        <v>45</v>
      </c>
    </row>
    <row r="20" spans="1:16" ht="58.4" customHeight="1" x14ac:dyDescent="0.3">
      <c r="A20" s="66"/>
      <c r="B20" s="31"/>
      <c r="C20" s="55" t="s">
        <v>95</v>
      </c>
      <c r="D20" s="55" t="s">
        <v>8</v>
      </c>
      <c r="E20" s="55" t="s">
        <v>94</v>
      </c>
      <c r="F20" s="55" t="s">
        <v>88</v>
      </c>
      <c r="G20" s="55" t="s">
        <v>86</v>
      </c>
      <c r="H20" s="57" t="s">
        <v>89</v>
      </c>
      <c r="I20" s="57" t="s">
        <v>36</v>
      </c>
      <c r="J20" s="59" t="s">
        <v>40</v>
      </c>
      <c r="K20" s="41" t="s">
        <v>46</v>
      </c>
      <c r="L20" s="62">
        <v>1</v>
      </c>
      <c r="M20" s="62">
        <v>1</v>
      </c>
      <c r="N20" s="62" t="s">
        <v>45</v>
      </c>
      <c r="O20" s="62" t="s">
        <v>45</v>
      </c>
      <c r="P20" s="62" t="s">
        <v>45</v>
      </c>
    </row>
    <row r="21" spans="1:16" x14ac:dyDescent="0.3">
      <c r="A21" s="66"/>
      <c r="B21" s="31"/>
      <c r="C21" s="56"/>
      <c r="D21" s="56"/>
      <c r="E21" s="56"/>
      <c r="F21" s="56"/>
      <c r="G21" s="56"/>
      <c r="H21" s="58"/>
      <c r="I21" s="58"/>
      <c r="J21" s="60"/>
      <c r="K21" s="43"/>
      <c r="L21" s="63"/>
      <c r="M21" s="63"/>
      <c r="N21" s="63"/>
      <c r="O21" s="63"/>
      <c r="P21" s="63"/>
    </row>
    <row r="22" spans="1:16" s="24" customFormat="1" ht="50.1" x14ac:dyDescent="0.3">
      <c r="A22" s="66"/>
      <c r="B22" s="32"/>
      <c r="C22" s="8" t="s">
        <v>102</v>
      </c>
      <c r="D22" s="8" t="s">
        <v>8</v>
      </c>
      <c r="E22" s="8" t="s">
        <v>97</v>
      </c>
      <c r="F22" s="8" t="s">
        <v>92</v>
      </c>
      <c r="G22" s="8" t="s">
        <v>93</v>
      </c>
      <c r="H22" s="25" t="s">
        <v>48</v>
      </c>
      <c r="I22" s="26" t="s">
        <v>34</v>
      </c>
      <c r="J22" s="26" t="s">
        <v>39</v>
      </c>
      <c r="K22" s="22" t="s">
        <v>46</v>
      </c>
      <c r="L22" s="27">
        <v>5</v>
      </c>
      <c r="M22" s="27" t="s">
        <v>45</v>
      </c>
      <c r="N22" s="27">
        <v>3</v>
      </c>
      <c r="O22" s="27" t="s">
        <v>103</v>
      </c>
      <c r="P22" s="27">
        <v>2</v>
      </c>
    </row>
    <row r="23" spans="1:16" ht="101.45" customHeight="1" x14ac:dyDescent="0.3">
      <c r="A23" s="64" t="s">
        <v>104</v>
      </c>
      <c r="B23" s="65"/>
    </row>
  </sheetData>
  <dataConsolidate/>
  <mergeCells count="53">
    <mergeCell ref="N11:N14"/>
    <mergeCell ref="O11:O14"/>
    <mergeCell ref="P11:P14"/>
    <mergeCell ref="A23:B23"/>
    <mergeCell ref="A7:A15"/>
    <mergeCell ref="C20:C21"/>
    <mergeCell ref="C7:C10"/>
    <mergeCell ref="B7:B10"/>
    <mergeCell ref="B11:B14"/>
    <mergeCell ref="C11:C14"/>
    <mergeCell ref="A16:A22"/>
    <mergeCell ref="B18:B22"/>
    <mergeCell ref="N20:N21"/>
    <mergeCell ref="L20:L21"/>
    <mergeCell ref="D7:D10"/>
    <mergeCell ref="J7:J10"/>
    <mergeCell ref="A2:B3"/>
    <mergeCell ref="C2:P3"/>
    <mergeCell ref="D20:D21"/>
    <mergeCell ref="E20:E21"/>
    <mergeCell ref="F20:F21"/>
    <mergeCell ref="G20:G21"/>
    <mergeCell ref="H20:H21"/>
    <mergeCell ref="I20:I21"/>
    <mergeCell ref="J20:J21"/>
    <mergeCell ref="K20:K21"/>
    <mergeCell ref="A5:A6"/>
    <mergeCell ref="B5:B6"/>
    <mergeCell ref="C5:C6"/>
    <mergeCell ref="M20:M21"/>
    <mergeCell ref="O20:O21"/>
    <mergeCell ref="P20:P21"/>
    <mergeCell ref="H5:H6"/>
    <mergeCell ref="J5:J6"/>
    <mergeCell ref="I5:I6"/>
    <mergeCell ref="F5:F6"/>
    <mergeCell ref="G5:G6"/>
    <mergeCell ref="D4:P4"/>
    <mergeCell ref="A4:C4"/>
    <mergeCell ref="D11:D14"/>
    <mergeCell ref="O7:O10"/>
    <mergeCell ref="P7:P10"/>
    <mergeCell ref="L5:P5"/>
    <mergeCell ref="K5:K6"/>
    <mergeCell ref="L11:L14"/>
    <mergeCell ref="M11:M14"/>
    <mergeCell ref="K7:K10"/>
    <mergeCell ref="L7:L10"/>
    <mergeCell ref="M7:M10"/>
    <mergeCell ref="N7:N10"/>
    <mergeCell ref="J11:J14"/>
    <mergeCell ref="K11:K14"/>
    <mergeCell ref="D5:D6"/>
  </mergeCells>
  <dataValidations count="2">
    <dataValidation type="list" allowBlank="1" showInputMessage="1" showErrorMessage="1" sqref="J7 J15:J22 J11">
      <formula1>Lista2</formula1>
    </dataValidation>
    <dataValidation type="list" allowBlank="1" showInputMessage="1" showErrorMessage="1" sqref="I15:I22">
      <formula1>Lista1</formula1>
    </dataValidation>
  </dataValidations>
  <pageMargins left="0.7" right="0.7" top="0.75" bottom="0.75" header="0.3" footer="0.3"/>
  <pageSetup paperSize="9" orientation="portrait" horizontalDpi="4294967294" verticalDpi="4294967294"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B12" sqref="B12"/>
    </sheetView>
  </sheetViews>
  <sheetFormatPr baseColWidth="10" defaultRowHeight="15.05" x14ac:dyDescent="0.3"/>
  <cols>
    <col min="1" max="1" width="33.6640625" bestFit="1" customWidth="1"/>
    <col min="2" max="2" width="3.33203125" customWidth="1"/>
  </cols>
  <sheetData>
    <row r="1" spans="1:3" x14ac:dyDescent="0.3">
      <c r="A1" t="s">
        <v>37</v>
      </c>
      <c r="C1" t="s">
        <v>38</v>
      </c>
    </row>
    <row r="2" spans="1:3" x14ac:dyDescent="0.3">
      <c r="A2" t="s">
        <v>33</v>
      </c>
      <c r="C2" t="s">
        <v>39</v>
      </c>
    </row>
    <row r="3" spans="1:3" x14ac:dyDescent="0.3">
      <c r="A3" t="s">
        <v>36</v>
      </c>
      <c r="C3" t="s">
        <v>42</v>
      </c>
    </row>
    <row r="4" spans="1:3" x14ac:dyDescent="0.3">
      <c r="A4" t="s">
        <v>34</v>
      </c>
      <c r="C4" t="s">
        <v>40</v>
      </c>
    </row>
    <row r="5" spans="1:3" x14ac:dyDescent="0.3">
      <c r="A5" t="s">
        <v>35</v>
      </c>
      <c r="C5" t="s">
        <v>41</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udiencias_x0020_de_x0020_destino xmlns="801addc8-e676-41bc-bc82-d4c079a9ad98" xsi:nil="true"/>
    <Mes xmlns="801addc8-e676-41bc-bc82-d4c079a9ad98">11 - Noviembre</Mes>
    <A_x00f1_o xmlns="801addc8-e676-41bc-bc82-d4c079a9ad98">2019</A_x00f1_o>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B9BC0CB548DC8A40885E0624F772CAC1" ma:contentTypeVersion="5" ma:contentTypeDescription="Crear nuevo documento." ma:contentTypeScope="" ma:versionID="d316d5d9b9d46fdacb43ca3605860c47">
  <xsd:schema xmlns:xsd="http://www.w3.org/2001/XMLSchema" xmlns:xs="http://www.w3.org/2001/XMLSchema" xmlns:p="http://schemas.microsoft.com/office/2006/metadata/properties" xmlns:ns2="801addc8-e676-41bc-bc82-d4c079a9ad98" xmlns:ns3="6e2a57a2-9d48-4009-82e5-3fe89fb6c543" targetNamespace="http://schemas.microsoft.com/office/2006/metadata/properties" ma:root="true" ma:fieldsID="aa23ebc8ae6f4c0ae108613c2eed9f65" ns2:_="" ns3:_="">
    <xsd:import namespace="801addc8-e676-41bc-bc82-d4c079a9ad98"/>
    <xsd:import namespace="6e2a57a2-9d48-4009-82e5-3fe89fb6c543"/>
    <xsd:element name="properties">
      <xsd:complexType>
        <xsd:sequence>
          <xsd:element name="documentManagement">
            <xsd:complexType>
              <xsd:all>
                <xsd:element ref="ns2:Audiencias_x0020_de_x0020_destino" minOccurs="0"/>
                <xsd:element ref="ns2:A_x00f1_o" minOccurs="0"/>
                <xsd:element ref="ns2:M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addc8-e676-41bc-bc82-d4c079a9ad98" elementFormDefault="qualified">
    <xsd:import namespace="http://schemas.microsoft.com/office/2006/documentManagement/types"/>
    <xsd:import namespace="http://schemas.microsoft.com/office/infopath/2007/PartnerControls"/>
    <xsd:element name="Audiencias_x0020_de_x0020_destino" ma:index="8" nillable="true" ma:displayName="Audiencias de destino" ma:internalName="Audiencias_x0020_de_x0020_destino">
      <xsd:simpleType>
        <xsd:restriction base="dms:Unknown"/>
      </xsd:simpleType>
    </xsd:element>
    <xsd:element name="A_x00f1_o" ma:index="9" nillable="true" ma:displayName="Año" ma:format="Dropdown" ma:internalName="A_x00f1_o">
      <xsd:simpleType>
        <xsd:restriction base="dms:Choice">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Mes" ma:index="10" nillable="true" ma:displayName="Mes" ma:default="01 - Enero" ma:format="Dropdown" ma:internalName="Mes">
      <xsd:simpleType>
        <xsd:restriction base="dms:Choice">
          <xsd:enumeration value="01 - Enero"/>
          <xsd:enumeration value="02 - Febrero"/>
          <xsd:enumeration value="03 - Marzo"/>
          <xsd:enumeration value="04 - Abril"/>
          <xsd:enumeration value="05 - Mayo"/>
          <xsd:enumeration value="06 - Junio"/>
          <xsd:enumeration value="07 - Julio"/>
          <xsd:enumeration value="08 - Agosto"/>
          <xsd:enumeration value="09 - Septiembre"/>
          <xsd:enumeration value="10 - Octubre"/>
          <xsd:enumeration value="11 - Noviembre"/>
          <xsd:enumeration value="12 - Diciembre"/>
        </xsd:restriction>
      </xsd:simple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4D4183-BF9A-4059-9D0F-5A7B477D94C7}"/>
</file>

<file path=customXml/itemProps2.xml><?xml version="1.0" encoding="utf-8"?>
<ds:datastoreItem xmlns:ds="http://schemas.openxmlformats.org/officeDocument/2006/customXml" ds:itemID="{F3350561-96EA-4508-A870-45DA1E859E3A}"/>
</file>

<file path=customXml/itemProps3.xml><?xml version="1.0" encoding="utf-8"?>
<ds:datastoreItem xmlns:ds="http://schemas.openxmlformats.org/officeDocument/2006/customXml" ds:itemID="{7F3DAD5B-19A4-4A67-ACA1-FD965D0E36CF}"/>
</file>

<file path=customXml/itemProps4.xml><?xml version="1.0" encoding="utf-8"?>
<ds:datastoreItem xmlns:ds="http://schemas.openxmlformats.org/officeDocument/2006/customXml" ds:itemID="{9521576C-3F6D-4EC2-85D7-D367F9B91D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Cronograma PC</vt:lpstr>
      <vt:lpstr>Hoja1</vt:lpstr>
      <vt:lpstr>Lista1</vt:lpstr>
      <vt:lpstr>Lista2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Cronograma plan de participación ciudadana ARN 2019 Versión 3</dc:title>
  <dc:creator>Rosana Villanueva Diaz</dc:creator>
  <cp:lastModifiedBy>Maria Asseneth Duran</cp:lastModifiedBy>
  <cp:lastPrinted>2019-01-24T13:36:24Z</cp:lastPrinted>
  <dcterms:created xsi:type="dcterms:W3CDTF">2018-10-01T18:50:09Z</dcterms:created>
  <dcterms:modified xsi:type="dcterms:W3CDTF">2019-11-28T14:12:55Z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0x010100B9BC0CB548DC8A40885E0624F772CAC1</vt:lpwstr>
  </property>
</Properties>
</file>